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9992" windowHeight="801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<sst xmlns="http://schemas.openxmlformats.org/spreadsheetml/2006/main" count="115" uniqueCount="83">
  <si>
    <t>№ п/п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</si>
  <si>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</si>
  <si>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</si>
  <si>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</si>
  <si>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</si>
  <si>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</si>
  <si>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</si>
  <si>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</si>
  <si>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</si>
  <si>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</si>
  <si>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</si>
  <si>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</si>
  <si>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</si>
  <si>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</si>
  <si>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</si>
  <si>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</si>
  <si>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</si>
  <si>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</si>
  <si>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4.5.</t>
  </si>
  <si>
    <t>Финансовое управление администрации Урупского муниципального района</t>
  </si>
  <si>
    <t>4.6.</t>
  </si>
  <si>
    <t>в том числе:</t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</si>
  <si>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</si>
  <si>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</si>
  <si>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</si>
  <si>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</si>
  <si>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</si>
  <si>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</si>
  <si>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</si>
  <si>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</si>
  <si>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</si>
  <si>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</si>
  <si>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</si>
  <si>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</si>
  <si>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</si>
  <si>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</si>
  <si>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</si>
  <si>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</si>
  <si>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</si>
  <si>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</si>
  <si>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</si>
  <si>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</si>
  <si>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</si>
  <si>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</si>
  <si>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</si>
  <si>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</si>
  <si>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</si>
  <si>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Проект местного бюджета на очередной финансовый год и плановый период формируется в соответстывии с действующим законодательством и  направляется в срок  до 15 ноября  на рассмотрение в Совет УМР</t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</si>
  <si>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</si>
  <si>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</si>
  <si>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"Управление муниицпальными финансами  Урупского муниципального района"</t>
  </si>
  <si>
    <t>Подпрограмма 1 "Проведение эффективной муниципальной политики в области управления муниципальными финансами Урупского муниципального района"</t>
  </si>
  <si>
    <t>Подпрограмма 3 "Организация и осуществление контроля в финансово-бюджетной сфере"</t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</si>
  <si>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Увеличение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</si>
  <si>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Оздоровление муниципальных финансов Урупского муниципального района, повышение эффективности использования бюджетных средств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</si>
  <si>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эффективности применения бюджетного законодательства</t>
    </r>
  </si>
  <si>
    <t xml:space="preserve"> Подпрограмма 2 "Нормативно-методическое обеспечение и организация бюджетного процесса"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</si>
  <si>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Разработка и совершенствование нормативного правового регулирования по организации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</si>
  <si>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Организация планирования и исполнения местного бюджета</t>
    </r>
  </si>
  <si>
    <t xml:space="preserve">Обеспечение размещения в информационно-телекоммуникационной сети "Интернет" информации о бюджетном процессе </t>
  </si>
  <si>
    <t>На официальном сайте администрации Урупского муниципального района размещаются документы и материалы об организации бюжетного процесса</t>
  </si>
  <si>
    <t>Подготовка проектов муниципальных правовых актов в целях совершенствования нормативного правового регулирования в сфере бюжетного процесса</t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</si>
  <si>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нормативное правовое регулирование и методическое обеспечение по вопросам контроля и надзора в финансово-бюджетной сфере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</si>
  <si>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Осуществление внутреннего муниципального финансового контроля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</si>
  <si>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</si>
  <si>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</si>
  <si>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</si>
  <si>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5.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</si>
  <si>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indexed="8"/>
        <rFont val="Times New Roman"/>
        <family val="1"/>
      </rPr>
      <t xml:space="preserve">Мероприятие 6.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</si>
  <si>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Финансовое обеспечение выполнения функций финансовых органов, оказания услуг и выполнения работ</t>
    </r>
  </si>
  <si>
    <r>
      <t>ЗАДАЧИ:</t>
    </r>
    <r>
      <rPr>
        <sz val="11"/>
        <color indexed="8"/>
        <rFont val="Times New Roman"/>
        <family val="1"/>
      </rPr>
      <t xml:space="preserve">  Проведение эффективной политики в области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Укрепление собственной доходной базы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использования бюджетных средств бюджета Урупского муниципального района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</si>
  <si>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:Совершенствование нормативного правового регулирования в сфере бюджетного процесса                                                                                                                                                                                                              Совершенствование составления и организации исполнения бюджета Урупского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</si>
  <si>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ЗАДАЧА: </t>
    </r>
    <r>
      <rPr>
        <sz val="11"/>
        <color indexed="8"/>
        <rFont val="Times New Roman"/>
        <family val="1"/>
      </rPr>
      <t>Организация и осуществление внутреннего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Организация и осуществление контроля за соблюдением законодательства РФ при использовании средств местного бюджета, а также материальных ценностей,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</si>
  <si>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</si>
  <si>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Внутренний муниципальный финансовый контроль осуществляется в соответствии с федеральными стандартами, утвержденными нормативными правовыми актами Правительства Российской Федерации</t>
  </si>
  <si>
    <r>
      <t xml:space="preserve">ЗАДАЧА: </t>
    </r>
    <r>
      <rPr>
        <sz val="11"/>
        <color indexed="8"/>
        <rFont val="Times New Roman"/>
        <family val="1"/>
      </rPr>
      <t>Обеспечение деятельности финансового управления администрации Урупского муниципального района-ответственного исполнителя муниципальной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мер по обеспечению долгосрочной сбалансированности и устойчивости местного бюджета, повышение качества управления муниципальными финансами.</t>
    </r>
  </si>
  <si>
    <t>за 9 месяцев 2021 года</t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</si>
  <si>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17.12.2019 №64-РЗ "О межбюджетных отношениях в Карачаео-Черкесской Республике".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9 месяцев 2021 года перечислена в полном объеме, что обеспечивает минимальный гарантированный уровень расчетной бюджетной обеспеченности</t>
  </si>
  <si>
    <t>Укомплектованность должностей муниципальной службы за 9 месяцев 2021 года составила 100%</t>
  </si>
  <si>
    <t xml:space="preserve">  1.Соблюдаются ограничения,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решение о бюджете направляются в МФ КЧР на экспертизу, и т.д.</t>
  </si>
  <si>
    <t>1.Рост налоговых и неналоговых поступлений консолидировавнного бюджета за 9 месяцев  текущего года по сравнению с аналогичным периодом прошлого года  составил 9,5% .                                              2.Доля налоговых и неналоговых доходов бюджета Урупского района в общем объеме доходов за 9 месяцев 2021 года составила 12,6  %.</t>
  </si>
  <si>
    <t xml:space="preserve">1.Доля программных расходов в общем объеме расходов бюджета УМР за 9 месяцев 2021 года составила 93,6%;                                                       2. Просроченная кредиторская задолженность  бюджета Урупского муниципального района по состоянию на 01.10.2021  отсутствует.                      </t>
  </si>
  <si>
    <r>
      <t>Осуществляется внутренний муниципальный финансовый контроль за рациональным и целевым расходованием бюджетных средств. Проведено обследование 14 муниципальных программ,  1 проверки по предупреждению и выявлению нарушений бюджетного законодательства РФ и иных НПА, регулирующих бюджетные правоотношени,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 проверки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обеспечения ведения бухгалтерского учета, проверка своевремености принятия к учету бухгалтерских документов, своевременности и периодичности проведения инвентаризации, проверка кассовой дисциплины и т.д.Объем бюджетных ассигнований, охваченных внутренним финансовым контролем составил 503784,2 тыс.рублей, в том числе муниципальных программ - 487723,4тыс. рублей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</si>
</sst>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view="pageBreakPreview" zoomScale="76" zoomScaleSheetLayoutView="76" zoomScalePageLayoutView="0" workbookViewId="0" topLeftCell="A34">
      <selection activeCell="H41" sqref="H41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0" customWidth="1"/>
    <col min="8" max="8" width="70.28125" style="10" customWidth="1"/>
    <col min="9" max="9" width="27.7109375" style="0" customWidth="1"/>
    <col min="10" max="10" width="9.7109375" style="0" bestFit="1" customWidth="1"/>
  </cols>
  <sheetData>
    <row r="1" spans="1:9" ht="17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27" ht="17.2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46" t="s">
        <v>76</v>
      </c>
      <c r="B4" s="46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5" t="s">
        <v>0</v>
      </c>
      <c r="B7" s="45" t="s">
        <v>22</v>
      </c>
      <c r="C7" s="45" t="s">
        <v>38</v>
      </c>
      <c r="D7" s="45" t="s">
        <v>37</v>
      </c>
      <c r="E7" s="45"/>
      <c r="F7" s="45"/>
      <c r="G7" s="45"/>
      <c r="H7" s="47" t="s">
        <v>41</v>
      </c>
      <c r="I7" s="45" t="s">
        <v>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45"/>
      <c r="B8" s="45"/>
      <c r="C8" s="45"/>
      <c r="D8" s="29" t="s">
        <v>36</v>
      </c>
      <c r="E8" s="29" t="s">
        <v>39</v>
      </c>
      <c r="F8" s="30" t="s">
        <v>40</v>
      </c>
      <c r="G8" s="12" t="s">
        <v>42</v>
      </c>
      <c r="H8" s="47"/>
      <c r="I8" s="4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8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6">
        <v>8</v>
      </c>
      <c r="I9" s="16">
        <v>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4" customHeight="1">
      <c r="A10" s="33" t="s">
        <v>51</v>
      </c>
      <c r="B10" s="33"/>
      <c r="C10" s="33"/>
      <c r="D10" s="33"/>
      <c r="E10" s="33"/>
      <c r="F10" s="33"/>
      <c r="G10" s="33"/>
      <c r="H10" s="33"/>
      <c r="I10" s="3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customHeight="1">
      <c r="A11" s="37" t="s">
        <v>70</v>
      </c>
      <c r="B11" s="38"/>
      <c r="C11" s="38"/>
      <c r="D11" s="38"/>
      <c r="E11" s="38"/>
      <c r="F11" s="38"/>
      <c r="G11" s="38"/>
      <c r="H11" s="38"/>
      <c r="I11" s="3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83.25" customHeight="1">
      <c r="A12" s="13" t="s">
        <v>1</v>
      </c>
      <c r="B12" s="5" t="s">
        <v>53</v>
      </c>
      <c r="C12" s="32" t="s">
        <v>24</v>
      </c>
      <c r="D12" s="32"/>
      <c r="E12" s="32"/>
      <c r="F12" s="32"/>
      <c r="G12" s="32"/>
      <c r="H12" s="24" t="s">
        <v>80</v>
      </c>
      <c r="I12" s="3" t="s">
        <v>19</v>
      </c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79.5" customHeight="1">
      <c r="A13" s="13" t="s">
        <v>2</v>
      </c>
      <c r="B13" s="3" t="s">
        <v>54</v>
      </c>
      <c r="C13" s="32" t="s">
        <v>24</v>
      </c>
      <c r="D13" s="32"/>
      <c r="E13" s="32"/>
      <c r="F13" s="32"/>
      <c r="G13" s="32"/>
      <c r="H13" s="24" t="s">
        <v>81</v>
      </c>
      <c r="I13" s="3" t="s">
        <v>19</v>
      </c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93">
      <c r="A14" s="13" t="s">
        <v>3</v>
      </c>
      <c r="B14" s="3" t="s">
        <v>55</v>
      </c>
      <c r="C14" s="32" t="s">
        <v>24</v>
      </c>
      <c r="D14" s="32"/>
      <c r="E14" s="32"/>
      <c r="F14" s="32"/>
      <c r="G14" s="32"/>
      <c r="H14" s="24" t="s">
        <v>79</v>
      </c>
      <c r="I14" s="3" t="s">
        <v>19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33" t="s">
        <v>56</v>
      </c>
      <c r="B15" s="32"/>
      <c r="C15" s="32"/>
      <c r="D15" s="32"/>
      <c r="E15" s="32"/>
      <c r="F15" s="32"/>
      <c r="G15" s="32"/>
      <c r="H15" s="32"/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>
      <c r="A16" s="42" t="s">
        <v>71</v>
      </c>
      <c r="B16" s="43"/>
      <c r="C16" s="43"/>
      <c r="D16" s="43"/>
      <c r="E16" s="43"/>
      <c r="F16" s="43"/>
      <c r="G16" s="43"/>
      <c r="H16" s="43"/>
      <c r="I16" s="4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68.25" customHeight="1">
      <c r="A17" s="13" t="s">
        <v>4</v>
      </c>
      <c r="B17" s="5" t="s">
        <v>57</v>
      </c>
      <c r="C17" s="32" t="s">
        <v>24</v>
      </c>
      <c r="D17" s="32"/>
      <c r="E17" s="32"/>
      <c r="F17" s="32"/>
      <c r="G17" s="32"/>
      <c r="H17" s="22" t="s">
        <v>61</v>
      </c>
      <c r="I17" s="3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66.75" customHeight="1">
      <c r="A18" s="32" t="s">
        <v>5</v>
      </c>
      <c r="B18" s="40" t="s">
        <v>58</v>
      </c>
      <c r="C18" s="32" t="s">
        <v>24</v>
      </c>
      <c r="D18" s="32"/>
      <c r="E18" s="32"/>
      <c r="F18" s="32"/>
      <c r="G18" s="32"/>
      <c r="H18" s="9" t="s">
        <v>47</v>
      </c>
      <c r="I18" s="32" t="s">
        <v>19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83.25" customHeight="1">
      <c r="A19" s="32"/>
      <c r="B19" s="40"/>
      <c r="C19" s="32"/>
      <c r="D19" s="32"/>
      <c r="E19" s="32"/>
      <c r="F19" s="32"/>
      <c r="G19" s="32"/>
      <c r="H19" s="21" t="s">
        <v>44</v>
      </c>
      <c r="I19" s="3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64.5" customHeight="1">
      <c r="A20" s="13" t="s">
        <v>6</v>
      </c>
      <c r="B20" s="5" t="s">
        <v>59</v>
      </c>
      <c r="C20" s="32" t="s">
        <v>24</v>
      </c>
      <c r="D20" s="32"/>
      <c r="E20" s="32"/>
      <c r="F20" s="32"/>
      <c r="G20" s="32"/>
      <c r="H20" s="21" t="s">
        <v>60</v>
      </c>
      <c r="I20" s="13" t="s">
        <v>19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54" customHeight="1">
      <c r="A21" s="13" t="s">
        <v>7</v>
      </c>
      <c r="B21" s="5" t="s">
        <v>28</v>
      </c>
      <c r="C21" s="13" t="s">
        <v>25</v>
      </c>
      <c r="D21" s="31">
        <v>220</v>
      </c>
      <c r="E21" s="31">
        <v>220</v>
      </c>
      <c r="F21" s="31">
        <v>220</v>
      </c>
      <c r="G21" s="14">
        <f>F21/D21*100</f>
        <v>100</v>
      </c>
      <c r="H21" s="23" t="s">
        <v>48</v>
      </c>
      <c r="I21" s="3" t="s">
        <v>19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0.25" customHeight="1">
      <c r="A22" s="33" t="s">
        <v>52</v>
      </c>
      <c r="B22" s="32"/>
      <c r="C22" s="32"/>
      <c r="D22" s="32"/>
      <c r="E22" s="32"/>
      <c r="F22" s="32"/>
      <c r="G22" s="32"/>
      <c r="H22" s="32"/>
      <c r="I22" s="3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5.25" customHeight="1">
      <c r="A23" s="37" t="s">
        <v>72</v>
      </c>
      <c r="B23" s="38"/>
      <c r="C23" s="38"/>
      <c r="D23" s="38"/>
      <c r="E23" s="38"/>
      <c r="F23" s="38"/>
      <c r="G23" s="38"/>
      <c r="H23" s="38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80.25" customHeight="1">
      <c r="A24" s="13" t="s">
        <v>8</v>
      </c>
      <c r="B24" s="5" t="s">
        <v>62</v>
      </c>
      <c r="C24" s="32" t="s">
        <v>24</v>
      </c>
      <c r="D24" s="32"/>
      <c r="E24" s="32"/>
      <c r="F24" s="32"/>
      <c r="G24" s="32"/>
      <c r="H24" s="23" t="s">
        <v>74</v>
      </c>
      <c r="I24" s="3" t="s">
        <v>19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9.75" customHeight="1">
      <c r="A25" s="13" t="s">
        <v>9</v>
      </c>
      <c r="B25" s="25" t="s">
        <v>63</v>
      </c>
      <c r="C25" s="32" t="s">
        <v>24</v>
      </c>
      <c r="D25" s="32"/>
      <c r="E25" s="32"/>
      <c r="F25" s="32"/>
      <c r="G25" s="32"/>
      <c r="H25" s="23" t="s">
        <v>82</v>
      </c>
      <c r="I25" s="3" t="s">
        <v>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33" t="s">
        <v>14</v>
      </c>
      <c r="B26" s="33"/>
      <c r="C26" s="33"/>
      <c r="D26" s="33"/>
      <c r="E26" s="33"/>
      <c r="F26" s="33"/>
      <c r="G26" s="33"/>
      <c r="H26" s="33"/>
      <c r="I26" s="3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3.5" customHeight="1">
      <c r="A27" s="34" t="s">
        <v>73</v>
      </c>
      <c r="B27" s="35"/>
      <c r="C27" s="35"/>
      <c r="D27" s="35"/>
      <c r="E27" s="35"/>
      <c r="F27" s="35"/>
      <c r="G27" s="35"/>
      <c r="H27" s="35"/>
      <c r="I27" s="3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78.75" customHeight="1">
      <c r="A28" s="13" t="s">
        <v>10</v>
      </c>
      <c r="B28" s="1" t="s">
        <v>65</v>
      </c>
      <c r="C28" s="32" t="s">
        <v>24</v>
      </c>
      <c r="D28" s="32"/>
      <c r="E28" s="32"/>
      <c r="F28" s="32"/>
      <c r="G28" s="32"/>
      <c r="H28" s="49" t="s">
        <v>77</v>
      </c>
      <c r="I28" s="3" t="s">
        <v>19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3" t="s">
        <v>11</v>
      </c>
      <c r="B29" s="3" t="s">
        <v>64</v>
      </c>
      <c r="C29" s="32" t="s">
        <v>24</v>
      </c>
      <c r="D29" s="32"/>
      <c r="E29" s="32"/>
      <c r="F29" s="32"/>
      <c r="G29" s="32"/>
      <c r="H29" s="50"/>
      <c r="I29" s="3" t="s">
        <v>19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51.75" customHeight="1">
      <c r="A30" s="32" t="s">
        <v>12</v>
      </c>
      <c r="B30" s="40" t="s">
        <v>29</v>
      </c>
      <c r="C30" s="13" t="s">
        <v>32</v>
      </c>
      <c r="D30" s="14">
        <v>30323.8</v>
      </c>
      <c r="E30" s="14">
        <v>30323.8</v>
      </c>
      <c r="F30" s="14">
        <v>22742.8</v>
      </c>
      <c r="G30" s="14">
        <f>F30/D30*100</f>
        <v>74.99983511301353</v>
      </c>
      <c r="H30" s="50"/>
      <c r="I30" s="32" t="s">
        <v>19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9.75" customHeight="1">
      <c r="A31" s="32"/>
      <c r="B31" s="40"/>
      <c r="C31" s="13" t="s">
        <v>25</v>
      </c>
      <c r="D31" s="14">
        <v>1832.2</v>
      </c>
      <c r="E31" s="14">
        <v>1832.2</v>
      </c>
      <c r="F31" s="14">
        <v>1374.2</v>
      </c>
      <c r="G31" s="14">
        <f>F31/D31*100</f>
        <v>75.00272895972056</v>
      </c>
      <c r="H31" s="51"/>
      <c r="I31" s="3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3.25" customHeight="1">
      <c r="A32" s="13" t="s">
        <v>13</v>
      </c>
      <c r="B32" s="1" t="s">
        <v>66</v>
      </c>
      <c r="C32" s="32" t="s">
        <v>24</v>
      </c>
      <c r="D32" s="32"/>
      <c r="E32" s="32"/>
      <c r="F32" s="32"/>
      <c r="G32" s="32"/>
      <c r="H32" s="24" t="s">
        <v>43</v>
      </c>
      <c r="I32" s="3" t="s">
        <v>19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0.25" customHeight="1">
      <c r="A33" s="13" t="s">
        <v>18</v>
      </c>
      <c r="B33" s="3" t="s">
        <v>67</v>
      </c>
      <c r="C33" s="32" t="s">
        <v>24</v>
      </c>
      <c r="D33" s="32"/>
      <c r="E33" s="32"/>
      <c r="F33" s="32"/>
      <c r="G33" s="32"/>
      <c r="H33" s="24" t="s">
        <v>46</v>
      </c>
      <c r="I33" s="3" t="s">
        <v>19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80.25" customHeight="1">
      <c r="A34" s="13" t="s">
        <v>20</v>
      </c>
      <c r="B34" s="3" t="s">
        <v>68</v>
      </c>
      <c r="C34" s="48" t="s">
        <v>24</v>
      </c>
      <c r="D34" s="48"/>
      <c r="E34" s="48"/>
      <c r="F34" s="48"/>
      <c r="G34" s="48"/>
      <c r="H34" s="9" t="s">
        <v>49</v>
      </c>
      <c r="I34" s="3" t="s">
        <v>19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33" t="s">
        <v>15</v>
      </c>
      <c r="B35" s="33"/>
      <c r="C35" s="33"/>
      <c r="D35" s="33"/>
      <c r="E35" s="33"/>
      <c r="F35" s="33"/>
      <c r="G35" s="33"/>
      <c r="H35" s="33"/>
      <c r="I35" s="3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" customHeight="1">
      <c r="A36" s="37" t="s">
        <v>75</v>
      </c>
      <c r="B36" s="38"/>
      <c r="C36" s="38"/>
      <c r="D36" s="38"/>
      <c r="E36" s="38"/>
      <c r="F36" s="38"/>
      <c r="G36" s="38"/>
      <c r="H36" s="38"/>
      <c r="I36" s="3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62.25" customHeight="1">
      <c r="A37" s="13" t="s">
        <v>16</v>
      </c>
      <c r="B37" s="5" t="s">
        <v>69</v>
      </c>
      <c r="C37" s="13" t="s">
        <v>25</v>
      </c>
      <c r="D37" s="14">
        <v>5666.7</v>
      </c>
      <c r="E37" s="14">
        <v>5666.7</v>
      </c>
      <c r="F37" s="14">
        <v>3808.6</v>
      </c>
      <c r="G37" s="14">
        <f>F37/D37*100</f>
        <v>67.21019288121835</v>
      </c>
      <c r="H37" s="9" t="s">
        <v>45</v>
      </c>
      <c r="I37" s="3" t="s">
        <v>19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54.75" customHeight="1">
      <c r="A38" s="13" t="s">
        <v>17</v>
      </c>
      <c r="B38" s="3" t="s">
        <v>30</v>
      </c>
      <c r="C38" s="32" t="s">
        <v>24</v>
      </c>
      <c r="D38" s="32"/>
      <c r="E38" s="32"/>
      <c r="F38" s="32"/>
      <c r="G38" s="32"/>
      <c r="H38" s="5" t="s">
        <v>78</v>
      </c>
      <c r="I38" s="3" t="s">
        <v>19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customHeight="1">
      <c r="A39" s="6"/>
      <c r="B39" s="26" t="s">
        <v>31</v>
      </c>
      <c r="C39" s="6"/>
      <c r="D39" s="11">
        <f>D21+D30+D31+D37</f>
        <v>38042.7</v>
      </c>
      <c r="E39" s="11">
        <f>E21+E30+E31+E37</f>
        <v>38042.7</v>
      </c>
      <c r="F39" s="11">
        <f>F21+F30+F31+F37</f>
        <v>28145.6</v>
      </c>
      <c r="G39" s="11">
        <f>F39/D39*100</f>
        <v>73.98423350603402</v>
      </c>
      <c r="H39" s="24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6.5" customHeight="1">
      <c r="A40" s="1"/>
      <c r="B40" s="1" t="s">
        <v>21</v>
      </c>
      <c r="C40" s="1"/>
      <c r="D40" s="13"/>
      <c r="E40" s="13"/>
      <c r="F40" s="13"/>
      <c r="G40" s="8"/>
      <c r="H40" s="24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8.5" customHeight="1">
      <c r="A41" s="1"/>
      <c r="B41" s="1" t="s">
        <v>33</v>
      </c>
      <c r="C41" s="1"/>
      <c r="D41" s="8">
        <f>D30</f>
        <v>30323.8</v>
      </c>
      <c r="E41" s="8">
        <f>E30</f>
        <v>30323.8</v>
      </c>
      <c r="F41" s="14">
        <f>F30</f>
        <v>22742.8</v>
      </c>
      <c r="G41" s="8">
        <f>F41/D41*100</f>
        <v>74.99983511301353</v>
      </c>
      <c r="H41" s="9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"/>
      <c r="B42" s="1" t="s">
        <v>25</v>
      </c>
      <c r="C42" s="1"/>
      <c r="D42" s="8">
        <f>D21+D31+D37</f>
        <v>7718.9</v>
      </c>
      <c r="E42" s="8">
        <f>E21+E31+E37</f>
        <v>7718.9</v>
      </c>
      <c r="F42" s="14">
        <f>F21+F31+F37</f>
        <v>5402.8</v>
      </c>
      <c r="G42" s="8">
        <f>F42/D42*100</f>
        <v>69.99442925805491</v>
      </c>
      <c r="H42" s="1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/>
      <c r="B43" s="1" t="s">
        <v>34</v>
      </c>
      <c r="C43" s="1"/>
      <c r="D43" s="13"/>
      <c r="E43" s="13"/>
      <c r="F43" s="13"/>
      <c r="G43" s="8"/>
      <c r="H43" s="8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"/>
      <c r="B44" s="1" t="s">
        <v>35</v>
      </c>
      <c r="C44" s="1"/>
      <c r="D44" s="13">
        <v>0</v>
      </c>
      <c r="E44" s="13">
        <v>0</v>
      </c>
      <c r="F44" s="13">
        <v>0</v>
      </c>
      <c r="G44" s="8">
        <v>0</v>
      </c>
      <c r="H44" s="8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7"/>
      <c r="H45" s="27"/>
      <c r="I45" s="2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7"/>
      <c r="H46" s="27"/>
      <c r="I46" s="2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7"/>
      <c r="H47" s="27"/>
      <c r="I47" s="2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7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7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7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7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7"/>
      <c r="H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7"/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7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7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7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7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7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7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7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7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7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7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7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7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7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7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7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7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7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7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7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7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7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7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7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7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7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7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7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7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7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7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7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7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7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7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7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7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7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7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7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8:27" ht="15"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8:27" ht="15"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8:27" ht="15"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</sheetData>
  <sheetProtection/>
  <mergeCells count="41">
    <mergeCell ref="A15:I15"/>
    <mergeCell ref="H7:H8"/>
    <mergeCell ref="C38:G38"/>
    <mergeCell ref="C12:G12"/>
    <mergeCell ref="C13:G13"/>
    <mergeCell ref="C14:G14"/>
    <mergeCell ref="C17:G17"/>
    <mergeCell ref="C20:G20"/>
    <mergeCell ref="A36:I36"/>
    <mergeCell ref="I30:I31"/>
    <mergeCell ref="C32:G32"/>
    <mergeCell ref="C33:G33"/>
    <mergeCell ref="C34:G34"/>
    <mergeCell ref="H28:H31"/>
    <mergeCell ref="A35:I35"/>
    <mergeCell ref="C24:G24"/>
    <mergeCell ref="C18:G19"/>
    <mergeCell ref="B18:B19"/>
    <mergeCell ref="A1:I1"/>
    <mergeCell ref="A11:I11"/>
    <mergeCell ref="A16:I16"/>
    <mergeCell ref="C7:C8"/>
    <mergeCell ref="B7:B8"/>
    <mergeCell ref="A7:A8"/>
    <mergeCell ref="A4:I4"/>
    <mergeCell ref="A2:I2"/>
    <mergeCell ref="A3:I3"/>
    <mergeCell ref="I7:I8"/>
    <mergeCell ref="A10:I10"/>
    <mergeCell ref="A18:A19"/>
    <mergeCell ref="I18:I19"/>
    <mergeCell ref="D7:G7"/>
    <mergeCell ref="A30:A31"/>
    <mergeCell ref="A26:I26"/>
    <mergeCell ref="A22:I22"/>
    <mergeCell ref="C29:G29"/>
    <mergeCell ref="A27:I27"/>
    <mergeCell ref="A23:I23"/>
    <mergeCell ref="C25:G25"/>
    <mergeCell ref="C28:G28"/>
    <mergeCell ref="B30:B31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5" max="255" man="1"/>
    <brk id="26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2021-10-15T09:04:20Z</cp:lastPrinted>
  <dcterms:created xsi:type="dcterms:W3CDTF">2014-11-27T15:08:50Z</dcterms:created>
  <dcterms:modified xsi:type="dcterms:W3CDTF">2022-08-02T09:36:39Z</dcterms:modified>
  <cp:category/>
  <cp:version/>
  <cp:contentType/>
  <cp:contentStatus/>
</cp:coreProperties>
</file>