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<sst xmlns="http://schemas.openxmlformats.org/spreadsheetml/2006/main" count="42" uniqueCount="39">
  <si>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</si>
  <si>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</si>
  <si>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</si>
  <si>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</si>
  <si>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</si>
  <si>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</si>
  <si>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</si>
  <si>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</si>
  <si>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</si>
  <si>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</si>
  <si>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</si>
  <si>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</si>
  <si>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</si>
  <si>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</si>
  <si>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</si>
  <si>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</si>
  <si>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Медногорское городское поселение</t>
  </si>
  <si>
    <t xml:space="preserve"> из районного Фонда финансовой поддержки поселений </t>
  </si>
  <si>
    <t>всего</t>
  </si>
  <si>
    <t>в том числе за счет: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</si>
  <si>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</si>
  <si>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</si>
  <si>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</si>
  <si>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</si>
  <si>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</si>
  <si>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</si>
  <si>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Наименование главных распорядителей средств бюджета</t>
  </si>
  <si>
    <t>Код главных распорядителей средств бюджета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</si>
  <si>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</si>
  <si>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>Приложение 4</t>
  </si>
  <si>
    <t>к решению Совета Урупского</t>
  </si>
  <si>
    <t>муниципального района</t>
  </si>
  <si>
    <t>собственных доходов бюджета Урупского мунциипального района</t>
  </si>
  <si>
    <t>Перечень главных распорядителей средств бюджета Урупского муниципального района на 2016г.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</si>
  <si>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</si>
  <si>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 на 2016 год.</t>
  </si>
  <si>
    <t>от 25.12.2015  № 55</t>
  </si>
  <si>
    <t>Приложение 8</t>
  </si>
  <si>
    <t>от  25.12.2015  № 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</si>
</sst>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39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0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0" fontId="1" fillId="0" borderId="17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70" fontId="0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170" fontId="0" fillId="0" borderId="24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170" fontId="0" fillId="0" borderId="26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32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1" fillId="0" borderId="3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M11" sqref="M11"/>
    </sheetView>
  </sheetViews>
  <sheetFormatPr defaultColWidth="9.00390625" defaultRowHeight="12.75"/>
  <cols>
    <col min="1" max="1" width="6.75390625" style="0" customWidth="1"/>
    <col min="5" max="5" width="7.625" style="0" customWidth="1"/>
    <col min="6" max="7" width="9.125" style="0" hidden="1" customWidth="1"/>
    <col min="9" max="9" width="4.875" style="0" customWidth="1"/>
    <col min="10" max="10" width="14.375" style="0" customWidth="1"/>
    <col min="11" max="11" width="12.75390625" style="0" customWidth="1"/>
    <col min="12" max="12" width="10.25390625" style="0" customWidth="1"/>
  </cols>
  <sheetData>
    <row r="1" spans="4:11" ht="12.75">
      <c r="D1" s="13"/>
      <c r="E1" s="13"/>
      <c r="F1" s="13"/>
      <c r="G1" s="13"/>
      <c r="H1" s="13"/>
      <c r="I1" s="37" t="s">
        <v>37</v>
      </c>
      <c r="J1" s="37"/>
      <c r="K1" s="37"/>
    </row>
    <row r="2" spans="4:11" ht="12.75">
      <c r="D2" s="3"/>
      <c r="E2" s="3"/>
      <c r="F2" s="3"/>
      <c r="G2" s="3"/>
      <c r="H2" s="5"/>
      <c r="I2" s="38" t="s">
        <v>30</v>
      </c>
      <c r="J2" s="38"/>
      <c r="K2" s="38"/>
    </row>
    <row r="3" spans="4:11" ht="12.75">
      <c r="D3" s="13"/>
      <c r="E3" s="13"/>
      <c r="F3" s="13"/>
      <c r="G3" s="13"/>
      <c r="H3" s="13"/>
      <c r="I3" s="37" t="s">
        <v>31</v>
      </c>
      <c r="J3" s="37"/>
      <c r="K3" s="37"/>
    </row>
    <row r="4" spans="4:11" ht="15" customHeight="1">
      <c r="D4" s="16"/>
      <c r="E4" s="16"/>
      <c r="F4" s="16"/>
      <c r="G4" s="16"/>
      <c r="H4" s="16"/>
      <c r="I4" s="39" t="s">
        <v>38</v>
      </c>
      <c r="J4" s="39"/>
      <c r="K4" s="39"/>
    </row>
    <row r="5" spans="4:9" ht="12.75">
      <c r="D5" s="39"/>
      <c r="E5" s="39"/>
      <c r="F5" s="39"/>
      <c r="G5" s="39"/>
      <c r="H5" s="39"/>
      <c r="I5" s="39"/>
    </row>
    <row r="9" spans="1:11" ht="18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8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8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8:11" ht="14.25" customHeight="1" thickBot="1">
      <c r="H14" s="49"/>
      <c r="I14" s="49"/>
      <c r="J14" s="49" t="s">
        <v>25</v>
      </c>
      <c r="K14" s="49"/>
    </row>
    <row r="15" spans="1:11" ht="12.75">
      <c r="A15" s="47" t="s">
        <v>1</v>
      </c>
      <c r="B15" s="60" t="s">
        <v>3</v>
      </c>
      <c r="C15" s="61"/>
      <c r="D15" s="61"/>
      <c r="E15" s="61"/>
      <c r="F15" s="61"/>
      <c r="G15" s="62"/>
      <c r="H15" s="60" t="s">
        <v>18</v>
      </c>
      <c r="I15" s="62"/>
      <c r="J15" s="53" t="s">
        <v>19</v>
      </c>
      <c r="K15" s="54"/>
    </row>
    <row r="16" spans="1:11" ht="174.75" customHeight="1">
      <c r="A16" s="48"/>
      <c r="B16" s="63"/>
      <c r="C16" s="64"/>
      <c r="D16" s="64"/>
      <c r="E16" s="64"/>
      <c r="F16" s="64"/>
      <c r="G16" s="65"/>
      <c r="H16" s="63"/>
      <c r="I16" s="65"/>
      <c r="J16" s="26" t="s">
        <v>20</v>
      </c>
      <c r="K16" s="27" t="s">
        <v>32</v>
      </c>
    </row>
    <row r="17" spans="1:15" ht="12.75">
      <c r="A17" s="18">
        <v>1</v>
      </c>
      <c r="B17" s="50" t="s">
        <v>4</v>
      </c>
      <c r="C17" s="51"/>
      <c r="D17" s="51"/>
      <c r="E17" s="51"/>
      <c r="F17" s="51"/>
      <c r="G17" s="52"/>
      <c r="H17" s="45">
        <f aca="true" t="shared" si="0" ref="H17:H22">J17+K17</f>
        <v>1298.5</v>
      </c>
      <c r="I17" s="46"/>
      <c r="J17" s="19">
        <v>13.7</v>
      </c>
      <c r="K17" s="17">
        <v>1284.8</v>
      </c>
      <c r="L17" s="7"/>
      <c r="M17" s="6"/>
      <c r="O17" s="7"/>
    </row>
    <row r="18" spans="1:15" ht="12.75">
      <c r="A18" s="18">
        <v>2</v>
      </c>
      <c r="B18" s="50" t="s">
        <v>5</v>
      </c>
      <c r="C18" s="51"/>
      <c r="D18" s="51"/>
      <c r="E18" s="51"/>
      <c r="F18" s="51"/>
      <c r="G18" s="52"/>
      <c r="H18" s="45">
        <f t="shared" si="0"/>
        <v>6767.8</v>
      </c>
      <c r="I18" s="46"/>
      <c r="J18" s="19">
        <v>421.6</v>
      </c>
      <c r="K18" s="17">
        <v>6346.2</v>
      </c>
      <c r="L18" s="7"/>
      <c r="M18" s="6"/>
      <c r="O18" s="7"/>
    </row>
    <row r="19" spans="1:15" ht="12.75">
      <c r="A19" s="18">
        <v>3</v>
      </c>
      <c r="B19" s="50" t="s">
        <v>6</v>
      </c>
      <c r="C19" s="51"/>
      <c r="D19" s="51"/>
      <c r="E19" s="51"/>
      <c r="F19" s="51"/>
      <c r="G19" s="52"/>
      <c r="H19" s="45">
        <f t="shared" si="0"/>
        <v>2899.7999999999997</v>
      </c>
      <c r="I19" s="46"/>
      <c r="J19" s="19">
        <v>81.1</v>
      </c>
      <c r="K19" s="17">
        <v>2818.7</v>
      </c>
      <c r="L19" s="8"/>
      <c r="M19" s="9"/>
      <c r="O19" s="7"/>
    </row>
    <row r="20" spans="1:15" ht="12.75">
      <c r="A20" s="18">
        <v>4</v>
      </c>
      <c r="B20" s="42" t="s">
        <v>16</v>
      </c>
      <c r="C20" s="43"/>
      <c r="D20" s="43"/>
      <c r="E20" s="43"/>
      <c r="F20" s="43"/>
      <c r="G20" s="44"/>
      <c r="H20" s="45">
        <f t="shared" si="0"/>
        <v>4438.5</v>
      </c>
      <c r="I20" s="46"/>
      <c r="J20" s="19">
        <v>349.3</v>
      </c>
      <c r="K20" s="17">
        <v>4089.2</v>
      </c>
      <c r="L20" s="8"/>
      <c r="M20" s="9"/>
      <c r="O20" s="7"/>
    </row>
    <row r="21" spans="1:15" ht="12.75">
      <c r="A21" s="18">
        <v>5</v>
      </c>
      <c r="B21" s="50" t="s">
        <v>7</v>
      </c>
      <c r="C21" s="51"/>
      <c r="D21" s="51"/>
      <c r="E21" s="51"/>
      <c r="F21" s="51"/>
      <c r="G21" s="52"/>
      <c r="H21" s="45">
        <f t="shared" si="0"/>
        <v>4700.8</v>
      </c>
      <c r="I21" s="46"/>
      <c r="J21" s="19">
        <v>460.1</v>
      </c>
      <c r="K21" s="17">
        <v>4240.7</v>
      </c>
      <c r="L21" s="8"/>
      <c r="M21" s="9"/>
      <c r="O21" s="7"/>
    </row>
    <row r="22" spans="1:15" ht="12.75">
      <c r="A22" s="18">
        <v>6</v>
      </c>
      <c r="B22" s="50" t="s">
        <v>8</v>
      </c>
      <c r="C22" s="51"/>
      <c r="D22" s="51"/>
      <c r="E22" s="51"/>
      <c r="F22" s="51"/>
      <c r="G22" s="52"/>
      <c r="H22" s="45">
        <f t="shared" si="0"/>
        <v>1741.4</v>
      </c>
      <c r="I22" s="46"/>
      <c r="J22" s="19">
        <v>51.2</v>
      </c>
      <c r="K22" s="17">
        <v>1690.2</v>
      </c>
      <c r="L22" s="8"/>
      <c r="M22" s="9"/>
      <c r="O22" s="7"/>
    </row>
    <row r="23" spans="1:15" ht="13.5" thickBot="1">
      <c r="A23" s="20">
        <v>7</v>
      </c>
      <c r="B23" s="50" t="s">
        <v>9</v>
      </c>
      <c r="C23" s="51"/>
      <c r="D23" s="51"/>
      <c r="E23" s="51"/>
      <c r="F23" s="51"/>
      <c r="G23" s="52"/>
      <c r="H23" s="40">
        <f>J23+K23</f>
        <v>91.7</v>
      </c>
      <c r="I23" s="41"/>
      <c r="J23" s="22">
        <v>91.7</v>
      </c>
      <c r="K23" s="21">
        <v>0</v>
      </c>
      <c r="L23" s="8"/>
      <c r="M23" s="9"/>
      <c r="O23" s="7"/>
    </row>
    <row r="24" spans="1:13" ht="13.5" thickBot="1">
      <c r="A24" s="23"/>
      <c r="B24" s="55" t="s">
        <v>0</v>
      </c>
      <c r="C24" s="56"/>
      <c r="D24" s="56"/>
      <c r="E24" s="56"/>
      <c r="F24" s="56"/>
      <c r="G24" s="57"/>
      <c r="H24" s="58">
        <f>SUM(H17:I23)</f>
        <v>21938.500000000004</v>
      </c>
      <c r="I24" s="59"/>
      <c r="J24" s="25">
        <f>SUM(J17:J23)</f>
        <v>1468.7000000000003</v>
      </c>
      <c r="K24" s="24">
        <f>SUM(K17:K23)</f>
        <v>20469.800000000003</v>
      </c>
      <c r="L24" s="10"/>
      <c r="M24" s="10"/>
    </row>
    <row r="25" spans="9:13" ht="12.75">
      <c r="I25" s="11"/>
      <c r="J25" s="35"/>
      <c r="K25" s="12"/>
      <c r="L25" s="11"/>
      <c r="M25" s="11"/>
    </row>
  </sheetData>
  <sheetProtection/>
  <mergeCells count="30">
    <mergeCell ref="B19:G19"/>
    <mergeCell ref="H19:I19"/>
    <mergeCell ref="D5:I5"/>
    <mergeCell ref="B15:G16"/>
    <mergeCell ref="H14:I14"/>
    <mergeCell ref="A9:K9"/>
    <mergeCell ref="A10:K10"/>
    <mergeCell ref="B17:G17"/>
    <mergeCell ref="H17:I17"/>
    <mergeCell ref="H15:I16"/>
    <mergeCell ref="H18:I18"/>
    <mergeCell ref="B18:G18"/>
    <mergeCell ref="J15:K15"/>
    <mergeCell ref="B24:G24"/>
    <mergeCell ref="H24:I24"/>
    <mergeCell ref="B21:G21"/>
    <mergeCell ref="H21:I21"/>
    <mergeCell ref="B22:G22"/>
    <mergeCell ref="H22:I22"/>
    <mergeCell ref="B23:G23"/>
    <mergeCell ref="A11:K11"/>
    <mergeCell ref="I1:K1"/>
    <mergeCell ref="I2:K2"/>
    <mergeCell ref="I3:K3"/>
    <mergeCell ref="I4:K4"/>
    <mergeCell ref="H23:I23"/>
    <mergeCell ref="B20:G20"/>
    <mergeCell ref="H20:I20"/>
    <mergeCell ref="A15:A16"/>
    <mergeCell ref="J14:K14"/>
  </mergeCells>
  <printOptions/>
  <pageMargins left="1.141732283464567" right="0.7480314960629921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.75390625" style="0" customWidth="1"/>
    <col min="8" max="8" width="10.875" style="0" customWidth="1"/>
    <col min="9" max="9" width="18.25390625" style="0" customWidth="1"/>
  </cols>
  <sheetData>
    <row r="1" spans="4:9" ht="12.75">
      <c r="D1" s="13"/>
      <c r="E1" s="13"/>
      <c r="F1" s="13"/>
      <c r="G1" s="13"/>
      <c r="H1" s="37" t="s">
        <v>29</v>
      </c>
      <c r="I1" s="37"/>
    </row>
    <row r="2" spans="4:9" ht="12.75">
      <c r="D2" s="3"/>
      <c r="E2" s="3"/>
      <c r="F2" s="13"/>
      <c r="G2" s="13"/>
      <c r="H2" s="37" t="s">
        <v>30</v>
      </c>
      <c r="I2" s="37"/>
    </row>
    <row r="3" spans="4:9" ht="12.75">
      <c r="D3" s="13"/>
      <c r="E3" s="13"/>
      <c r="F3" s="13"/>
      <c r="G3" s="13"/>
      <c r="H3" s="37" t="s">
        <v>31</v>
      </c>
      <c r="I3" s="37"/>
    </row>
    <row r="4" spans="4:9" ht="12" customHeight="1">
      <c r="D4" s="16"/>
      <c r="E4" s="16"/>
      <c r="F4" s="16"/>
      <c r="G4" s="16"/>
      <c r="H4" s="39" t="s">
        <v>36</v>
      </c>
      <c r="I4" s="39"/>
    </row>
    <row r="5" spans="4:9" ht="12.75" customHeight="1">
      <c r="D5" s="2"/>
      <c r="E5" s="2"/>
      <c r="F5" s="2"/>
      <c r="G5" s="2"/>
      <c r="H5" s="2"/>
      <c r="I5" s="2"/>
    </row>
    <row r="6" spans="4:9" ht="12.75" customHeight="1">
      <c r="D6" s="2"/>
      <c r="E6" s="2"/>
      <c r="F6" s="2"/>
      <c r="G6" s="2"/>
      <c r="H6" s="2"/>
      <c r="I6" s="2"/>
    </row>
    <row r="7" spans="4:9" ht="12.75" customHeight="1">
      <c r="D7" s="2"/>
      <c r="E7" s="2"/>
      <c r="F7" s="2"/>
      <c r="G7" s="2"/>
      <c r="H7" s="2"/>
      <c r="I7" s="2"/>
    </row>
    <row r="8" spans="4:9" ht="12.75" customHeight="1">
      <c r="D8" s="2"/>
      <c r="E8" s="2"/>
      <c r="F8" s="2"/>
      <c r="G8" s="2"/>
      <c r="H8" s="2"/>
      <c r="I8" s="2"/>
    </row>
    <row r="9" spans="4:9" ht="12.75" customHeight="1">
      <c r="D9" s="2"/>
      <c r="E9" s="2"/>
      <c r="F9" s="2"/>
      <c r="G9" s="2"/>
      <c r="H9" s="2"/>
      <c r="I9" s="2"/>
    </row>
    <row r="10" spans="1:9" ht="34.5" customHeight="1">
      <c r="A10" s="76" t="s">
        <v>33</v>
      </c>
      <c r="B10" s="76"/>
      <c r="C10" s="76"/>
      <c r="D10" s="76"/>
      <c r="E10" s="76"/>
      <c r="F10" s="76"/>
      <c r="G10" s="76"/>
      <c r="H10" s="76"/>
      <c r="I10" s="76"/>
    </row>
    <row r="11" spans="1:9" ht="1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39" thickBot="1">
      <c r="A14" s="34" t="s">
        <v>1</v>
      </c>
      <c r="B14" s="72" t="s">
        <v>26</v>
      </c>
      <c r="C14" s="72"/>
      <c r="D14" s="72"/>
      <c r="E14" s="72"/>
      <c r="F14" s="72"/>
      <c r="G14" s="72"/>
      <c r="H14" s="72"/>
      <c r="I14" s="33" t="s">
        <v>27</v>
      </c>
    </row>
    <row r="15" spans="1:9" ht="30.75" customHeight="1">
      <c r="A15" s="28">
        <v>1</v>
      </c>
      <c r="B15" s="69" t="s">
        <v>21</v>
      </c>
      <c r="C15" s="70"/>
      <c r="D15" s="70"/>
      <c r="E15" s="70"/>
      <c r="F15" s="70"/>
      <c r="G15" s="70"/>
      <c r="H15" s="71"/>
      <c r="I15" s="30" t="s">
        <v>10</v>
      </c>
    </row>
    <row r="16" spans="1:9" ht="41.25" customHeight="1">
      <c r="A16" s="29">
        <v>2</v>
      </c>
      <c r="B16" s="66" t="s">
        <v>34</v>
      </c>
      <c r="C16" s="67"/>
      <c r="D16" s="67"/>
      <c r="E16" s="67"/>
      <c r="F16" s="67"/>
      <c r="G16" s="67"/>
      <c r="H16" s="68"/>
      <c r="I16" s="31" t="s">
        <v>11</v>
      </c>
    </row>
    <row r="17" spans="1:9" ht="41.25" customHeight="1">
      <c r="A17" s="29">
        <v>3</v>
      </c>
      <c r="B17" s="66" t="s">
        <v>28</v>
      </c>
      <c r="C17" s="67"/>
      <c r="D17" s="67"/>
      <c r="E17" s="67"/>
      <c r="F17" s="67"/>
      <c r="G17" s="67"/>
      <c r="H17" s="68"/>
      <c r="I17" s="32" t="s">
        <v>12</v>
      </c>
    </row>
    <row r="18" spans="1:9" ht="24.75" customHeight="1">
      <c r="A18" s="29">
        <v>4</v>
      </c>
      <c r="B18" s="77" t="s">
        <v>22</v>
      </c>
      <c r="C18" s="78"/>
      <c r="D18" s="78"/>
      <c r="E18" s="78"/>
      <c r="F18" s="78"/>
      <c r="G18" s="78"/>
      <c r="H18" s="79"/>
      <c r="I18" s="31" t="s">
        <v>13</v>
      </c>
    </row>
    <row r="19" spans="1:9" ht="29.25" customHeight="1">
      <c r="A19" s="29">
        <v>5</v>
      </c>
      <c r="B19" s="66" t="s">
        <v>24</v>
      </c>
      <c r="C19" s="74"/>
      <c r="D19" s="74"/>
      <c r="E19" s="74"/>
      <c r="F19" s="74"/>
      <c r="G19" s="74"/>
      <c r="H19" s="75"/>
      <c r="I19" s="31" t="s">
        <v>14</v>
      </c>
    </row>
    <row r="20" spans="1:9" ht="26.25" customHeight="1">
      <c r="A20" s="29">
        <v>6</v>
      </c>
      <c r="B20" s="73" t="s">
        <v>23</v>
      </c>
      <c r="C20" s="74"/>
      <c r="D20" s="74"/>
      <c r="E20" s="74"/>
      <c r="F20" s="74"/>
      <c r="G20" s="74"/>
      <c r="H20" s="75"/>
      <c r="I20" s="31" t="s">
        <v>15</v>
      </c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</sheetData>
  <sheetProtection/>
  <mergeCells count="12">
    <mergeCell ref="B20:H20"/>
    <mergeCell ref="A10:I10"/>
    <mergeCell ref="B19:H19"/>
    <mergeCell ref="B18:H18"/>
    <mergeCell ref="B16:H16"/>
    <mergeCell ref="B17:H17"/>
    <mergeCell ref="B15:H15"/>
    <mergeCell ref="H1:I1"/>
    <mergeCell ref="H2:I2"/>
    <mergeCell ref="H3:I3"/>
    <mergeCell ref="H4:I4"/>
    <mergeCell ref="B14:H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2015-12-28T07:58:02Z</cp:lastPrinted>
  <dcterms:created xsi:type="dcterms:W3CDTF">2006-01-02T09:39:36Z</dcterms:created>
  <dcterms:modified xsi:type="dcterms:W3CDTF">2015-12-30T07:21:19Z</dcterms:modified>
  <cp:category/>
  <cp:version/>
  <cp:contentType/>
  <cp:contentStatus/>
</cp:coreProperties>
</file>